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parks\Desktop\"/>
    </mc:Choice>
  </mc:AlternateContent>
  <xr:revisionPtr revIDLastSave="0" documentId="8_{152ED3E7-1135-48DD-A730-6B87E112A77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 1" sheetId="11" r:id="rId1"/>
  </sheets>
  <definedNames>
    <definedName name="_xlnm.Print_Area" localSheetId="0">'Sheet 1'!$A$1:$Q$35</definedName>
  </definedNames>
  <calcPr calcId="191029"/>
</workbook>
</file>

<file path=xl/calcChain.xml><?xml version="1.0" encoding="utf-8"?>
<calcChain xmlns="http://schemas.openxmlformats.org/spreadsheetml/2006/main">
  <c r="P30" i="11" l="1"/>
  <c r="O30" i="11"/>
  <c r="Q30" i="11" s="1"/>
  <c r="P29" i="11"/>
  <c r="O29" i="11"/>
  <c r="P28" i="11"/>
  <c r="O28" i="11"/>
  <c r="P27" i="11"/>
  <c r="O27" i="11"/>
  <c r="Q27" i="11" s="1"/>
  <c r="Q28" i="11" l="1"/>
  <c r="Q29" i="11"/>
  <c r="E34" i="11"/>
  <c r="M31" i="11"/>
  <c r="L31" i="11"/>
  <c r="J31" i="11"/>
  <c r="I31" i="11"/>
  <c r="H31" i="11"/>
  <c r="F31" i="11"/>
  <c r="E31" i="11"/>
  <c r="D31" i="11"/>
  <c r="P26" i="11"/>
  <c r="O26" i="11"/>
  <c r="P25" i="11"/>
  <c r="O25" i="11"/>
  <c r="P24" i="11"/>
  <c r="O24" i="11"/>
  <c r="P23" i="11"/>
  <c r="O23" i="11"/>
  <c r="P22" i="11"/>
  <c r="O22" i="11"/>
  <c r="P21" i="11"/>
  <c r="O21" i="11"/>
  <c r="P20" i="11"/>
  <c r="O20" i="11"/>
  <c r="P19" i="11"/>
  <c r="O19" i="11"/>
  <c r="P18" i="11"/>
  <c r="O18" i="11"/>
  <c r="P17" i="11"/>
  <c r="O17" i="11"/>
  <c r="P16" i="11"/>
  <c r="O16" i="11"/>
  <c r="P15" i="11"/>
  <c r="O15" i="11"/>
  <c r="Q25" i="11" l="1"/>
  <c r="Q15" i="11"/>
  <c r="Q17" i="11"/>
  <c r="Q24" i="11"/>
  <c r="Q23" i="11"/>
  <c r="Q19" i="11"/>
  <c r="Q21" i="11"/>
  <c r="Q26" i="11"/>
  <c r="Q18" i="11"/>
  <c r="Q22" i="11"/>
  <c r="Q20" i="11"/>
  <c r="N31" i="11"/>
  <c r="O31" i="11"/>
  <c r="Q16" i="11"/>
  <c r="Q31" i="11" l="1"/>
  <c r="F33" i="11" s="1"/>
</calcChain>
</file>

<file path=xl/sharedStrings.xml><?xml version="1.0" encoding="utf-8"?>
<sst xmlns="http://schemas.openxmlformats.org/spreadsheetml/2006/main" count="52" uniqueCount="32">
  <si>
    <t>MEALS:</t>
  </si>
  <si>
    <t>BREAKFAST</t>
  </si>
  <si>
    <t xml:space="preserve">ACTUAL </t>
  </si>
  <si>
    <t>MEAL TOTAL</t>
  </si>
  <si>
    <t>ALLOWANCE</t>
  </si>
  <si>
    <t>DIFFERENCE</t>
  </si>
  <si>
    <t>LUNCH</t>
  </si>
  <si>
    <t>DINNER</t>
  </si>
  <si>
    <t>DUE BACK</t>
  </si>
  <si>
    <t>EVENT DATE:</t>
  </si>
  <si>
    <t>NAME OF EVENT:</t>
  </si>
  <si>
    <t>CAMPUS:</t>
  </si>
  <si>
    <t>NAME:</t>
  </si>
  <si>
    <t>LOCATION:</t>
  </si>
  <si>
    <t>NAME OF BUDGET ACCOUNT:</t>
  </si>
  <si>
    <t>BUDGET ACCOUNT CODE:</t>
  </si>
  <si>
    <t>SUPERVISOR                               DATE</t>
  </si>
  <si>
    <t>ORIGINATOR                                      DATE</t>
  </si>
  <si>
    <t>AMOUNT DUE TO COACH/TEACHER</t>
  </si>
  <si>
    <t>AMOUNT DUE TO GWISD</t>
  </si>
  <si>
    <t xml:space="preserve">M                                 </t>
  </si>
  <si>
    <t>GWISD TRAVEL FORM</t>
  </si>
  <si>
    <t>**</t>
  </si>
  <si>
    <t>*********</t>
  </si>
  <si>
    <t>********</t>
  </si>
  <si>
    <t>*******</t>
  </si>
  <si>
    <t>DAILY ALLOWANCE</t>
  </si>
  <si>
    <t>EXPENDED</t>
  </si>
  <si>
    <t>FOR OFFICE USE ONLY           -- DO NOT ENTER DATA</t>
  </si>
  <si>
    <t>$8.00/$8.00</t>
  </si>
  <si>
    <t>$10.00/$12.00</t>
  </si>
  <si>
    <t>$12.00/$16.00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</si>
</sst>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4"/>
      <color theme="1"/>
      <name val="Baskerville Old Face"/>
      <family val="1"/>
    </font>
    <font>
      <sz val="11"/>
      <color theme="1"/>
      <name val="Baskerville Old Face"/>
      <family val="1"/>
    </font>
    <font>
      <sz val="8"/>
      <color theme="1"/>
      <name val="Baskerville Old Face"/>
      <family val="1"/>
    </font>
    <font>
      <sz val="9"/>
      <color theme="1"/>
      <name val="Baskerville Old Face"/>
      <family val="1"/>
    </font>
    <font>
      <sz val="6"/>
      <color theme="1"/>
      <name val="Baskerville Old Face"/>
      <family val="1"/>
    </font>
    <font>
      <b/>
      <sz val="12"/>
      <color theme="1"/>
      <name val="Baskerville Old Face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Baskerville Old Face"/>
      <family val="1"/>
    </font>
    <font>
      <b/>
      <sz val="10"/>
      <color theme="1"/>
      <name val="Baskerville Old Face"/>
      <family val="1"/>
    </font>
    <font>
      <b/>
      <sz val="12"/>
      <color theme="1"/>
      <name val="Aparajita"/>
      <family val="2"/>
    </font>
    <font>
      <sz val="10"/>
      <color theme="1"/>
      <name val="Baskerville Old Face"/>
      <family val="1"/>
    </font>
    <font>
      <b/>
      <sz val="14"/>
      <color theme="1"/>
      <name val="Edwardian Script ITC"/>
      <family val="4"/>
    </font>
    <font>
      <b/>
      <sz val="10"/>
      <color theme="1"/>
      <name val="Edwardian Script ITC"/>
      <family val="4"/>
    </font>
    <font>
      <b/>
      <sz val="8"/>
      <color theme="1"/>
      <name val="Baskerville Old Face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theme="1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0" fillId="0" borderId="1" xfId="0" applyFont="1" applyBorder="1" applyAlignme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16" fillId="0" borderId="1" xfId="0" applyFont="1" applyBorder="1" applyProtection="1">
      <protection locked="0"/>
    </xf>
    <xf numFmtId="49" fontId="10" fillId="0" borderId="3" xfId="0" applyNumberFormat="1" applyFont="1" applyBorder="1" applyAlignment="1" applyProtection="1">
      <protection locked="0"/>
    </xf>
    <xf numFmtId="49" fontId="10" fillId="0" borderId="3" xfId="0" applyNumberFormat="1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protection locked="0"/>
    </xf>
    <xf numFmtId="0" fontId="10" fillId="0" borderId="3" xfId="0" applyFont="1" applyBorder="1" applyAlignment="1" applyProtection="1">
      <protection locked="0"/>
    </xf>
    <xf numFmtId="0" fontId="17" fillId="0" borderId="3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0" fillId="0" borderId="1" xfId="0" applyBorder="1" applyProtection="1">
      <protection locked="0"/>
    </xf>
    <xf numFmtId="0" fontId="11" fillId="0" borderId="1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11" fillId="0" borderId="3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13" xfId="0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wrapText="1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Fill="1" applyBorder="1" applyAlignment="1" applyProtection="1">
      <protection locked="0"/>
    </xf>
    <xf numFmtId="4" fontId="10" fillId="0" borderId="5" xfId="0" applyNumberFormat="1" applyFont="1" applyFill="1" applyBorder="1" applyAlignment="1" applyProtection="1"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9" fillId="0" borderId="13" xfId="0" applyFont="1" applyFill="1" applyBorder="1" applyAlignment="1" applyProtection="1">
      <protection locked="0"/>
    </xf>
    <xf numFmtId="0" fontId="9" fillId="0" borderId="14" xfId="0" applyFont="1" applyFill="1" applyBorder="1" applyAlignment="1" applyProtection="1">
      <protection locked="0"/>
    </xf>
    <xf numFmtId="0" fontId="9" fillId="0" borderId="7" xfId="0" applyFont="1" applyFill="1" applyBorder="1" applyAlignment="1" applyProtection="1">
      <protection locked="0"/>
    </xf>
    <xf numFmtId="0" fontId="9" fillId="0" borderId="8" xfId="0" applyFont="1" applyFill="1" applyBorder="1" applyAlignment="1" applyProtection="1">
      <protection locked="0"/>
    </xf>
    <xf numFmtId="164" fontId="9" fillId="0" borderId="5" xfId="0" applyNumberFormat="1" applyFont="1" applyFill="1" applyBorder="1" applyAlignment="1" applyProtection="1">
      <protection locked="0"/>
    </xf>
    <xf numFmtId="164" fontId="10" fillId="0" borderId="5" xfId="0" applyNumberFormat="1" applyFont="1" applyFill="1" applyBorder="1" applyAlignment="1" applyProtection="1">
      <alignment horizontal="right"/>
      <protection locked="0"/>
    </xf>
    <xf numFmtId="4" fontId="10" fillId="0" borderId="12" xfId="0" applyNumberFormat="1" applyFont="1" applyFill="1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0" fontId="9" fillId="0" borderId="10" xfId="0" applyFont="1" applyBorder="1" applyAlignment="1" applyProtection="1">
      <protection locked="0"/>
    </xf>
    <xf numFmtId="0" fontId="5" fillId="0" borderId="6" xfId="0" applyFont="1" applyBorder="1" applyProtection="1">
      <protection locked="0"/>
    </xf>
    <xf numFmtId="164" fontId="7" fillId="0" borderId="6" xfId="0" applyNumberFormat="1" applyFont="1" applyBorder="1" applyAlignment="1" applyProtection="1">
      <alignment horizontal="right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alignment horizontal="right"/>
      <protection locked="0"/>
    </xf>
    <xf numFmtId="164" fontId="1" fillId="0" borderId="6" xfId="0" applyNumberFormat="1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protection locked="0"/>
    </xf>
    <xf numFmtId="16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164" fontId="8" fillId="0" borderId="4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4" xfId="0" applyFont="1" applyBorder="1" applyProtection="1">
      <protection locked="0"/>
    </xf>
    <xf numFmtId="0" fontId="1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5" fillId="4" borderId="19" xfId="0" applyFont="1" applyFill="1" applyBorder="1" applyAlignment="1" applyProtection="1">
      <alignment horizontal="center" wrapText="1"/>
    </xf>
    <xf numFmtId="0" fontId="15" fillId="4" borderId="20" xfId="0" applyFont="1" applyFill="1" applyBorder="1" applyAlignment="1" applyProtection="1">
      <alignment horizontal="center" wrapText="1"/>
    </xf>
    <xf numFmtId="0" fontId="15" fillId="4" borderId="21" xfId="0" applyFont="1" applyFill="1" applyBorder="1" applyAlignment="1" applyProtection="1">
      <alignment horizontal="center" wrapText="1"/>
    </xf>
    <xf numFmtId="0" fontId="15" fillId="4" borderId="22" xfId="0" applyFont="1" applyFill="1" applyBorder="1" applyAlignment="1" applyProtection="1">
      <alignment horizontal="center" wrapText="1"/>
    </xf>
    <xf numFmtId="0" fontId="15" fillId="4" borderId="0" xfId="0" applyFont="1" applyFill="1" applyBorder="1" applyAlignment="1" applyProtection="1">
      <alignment horizontal="center" wrapText="1"/>
    </xf>
    <xf numFmtId="0" fontId="15" fillId="4" borderId="23" xfId="0" applyFont="1" applyFill="1" applyBorder="1" applyAlignment="1" applyProtection="1">
      <alignment horizontal="center" wrapText="1"/>
    </xf>
    <xf numFmtId="0" fontId="15" fillId="4" borderId="24" xfId="0" applyFont="1" applyFill="1" applyBorder="1" applyAlignment="1" applyProtection="1">
      <alignment horizontal="center" wrapText="1"/>
    </xf>
    <xf numFmtId="0" fontId="15" fillId="4" borderId="4" xfId="0" applyFont="1" applyFill="1" applyBorder="1" applyAlignment="1" applyProtection="1">
      <alignment horizontal="center" wrapText="1"/>
    </xf>
    <xf numFmtId="0" fontId="15" fillId="4" borderId="25" xfId="0" applyFont="1" applyFill="1" applyBorder="1" applyAlignment="1" applyProtection="1">
      <alignment horizontal="center" wrapText="1"/>
    </xf>
    <xf numFmtId="164" fontId="18" fillId="4" borderId="17" xfId="0" quotePrefix="1" applyNumberFormat="1" applyFont="1" applyFill="1" applyBorder="1" applyAlignment="1" applyProtection="1">
      <alignment horizontal="center" vertical="center" wrapText="1"/>
    </xf>
    <xf numFmtId="164" fontId="18" fillId="4" borderId="17" xfId="0" quotePrefix="1" applyNumberFormat="1" applyFont="1" applyFill="1" applyBorder="1" applyAlignment="1" applyProtection="1">
      <alignment horizontal="center" vertical="center"/>
    </xf>
    <xf numFmtId="164" fontId="18" fillId="4" borderId="18" xfId="0" quotePrefix="1" applyNumberFormat="1" applyFont="1" applyFill="1" applyBorder="1" applyAlignment="1" applyProtection="1">
      <alignment horizontal="center" vertical="center"/>
    </xf>
    <xf numFmtId="164" fontId="0" fillId="4" borderId="0" xfId="0" applyNumberFormat="1" applyFill="1" applyProtection="1"/>
    <xf numFmtId="2" fontId="0" fillId="4" borderId="0" xfId="0" applyNumberFormat="1" applyFill="1" applyProtection="1"/>
    <xf numFmtId="164" fontId="8" fillId="4" borderId="0" xfId="0" applyNumberFormat="1" applyFont="1" applyFill="1" applyBorder="1" applyProtection="1"/>
    <xf numFmtId="0" fontId="6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" fillId="0" borderId="0" xfId="0" applyFont="1" applyAlignment="1" applyProtection="1"/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10" fillId="0" borderId="0" xfId="0" applyFont="1" applyBorder="1" applyAlignment="1" applyProtection="1"/>
    <xf numFmtId="0" fontId="16" fillId="0" borderId="0" xfId="0" applyFo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4" fontId="15" fillId="3" borderId="15" xfId="0" applyNumberFormat="1" applyFont="1" applyFill="1" applyBorder="1" applyAlignment="1" applyProtection="1">
      <alignment horizontal="center"/>
    </xf>
    <xf numFmtId="0" fontId="15" fillId="3" borderId="16" xfId="0" applyFont="1" applyFill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164" fontId="10" fillId="0" borderId="5" xfId="0" quotePrefix="1" applyNumberFormat="1" applyFont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164" fontId="10" fillId="2" borderId="5" xfId="0" quotePrefix="1" applyNumberFormat="1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12" fillId="2" borderId="5" xfId="0" applyFont="1" applyFill="1" applyBorder="1" applyAlignment="1" applyProtection="1"/>
    <xf numFmtId="164" fontId="10" fillId="2" borderId="3" xfId="0" applyNumberFormat="1" applyFont="1" applyFill="1" applyBorder="1" applyAlignment="1" applyProtection="1"/>
    <xf numFmtId="164" fontId="9" fillId="2" borderId="3" xfId="0" applyNumberFormat="1" applyFont="1" applyFill="1" applyBorder="1" applyAlignment="1" applyProtection="1"/>
    <xf numFmtId="0" fontId="3" fillId="2" borderId="6" xfId="0" applyFont="1" applyFill="1" applyBorder="1" applyAlignment="1" applyProtection="1"/>
    <xf numFmtId="164" fontId="10" fillId="2" borderId="5" xfId="0" quotePrefix="1" applyNumberFormat="1" applyFont="1" applyFill="1" applyBorder="1" applyAlignment="1" applyProtection="1"/>
    <xf numFmtId="164" fontId="10" fillId="2" borderId="12" xfId="0" quotePrefix="1" applyNumberFormat="1" applyFont="1" applyFill="1" applyBorder="1" applyAlignment="1" applyProtection="1"/>
    <xf numFmtId="2" fontId="3" fillId="2" borderId="6" xfId="0" applyNumberFormat="1" applyFont="1" applyFill="1" applyBorder="1" applyAlignment="1" applyProtection="1"/>
    <xf numFmtId="0" fontId="8" fillId="0" borderId="0" xfId="0" applyFont="1" applyAlignment="1" applyProtection="1"/>
    <xf numFmtId="0" fontId="0" fillId="0" borderId="2" xfId="0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4" fontId="14" fillId="0" borderId="1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9"/>
  <sheetViews>
    <sheetView tabSelected="1" zoomScale="130" zoomScaleNormal="130" workbookViewId="0">
      <selection activeCell="H10" sqref="H10:K10"/>
    </sheetView>
  </sheetViews>
  <sheetFormatPr defaultRowHeight="12.75" customHeight="1" x14ac:dyDescent="0.3"/>
  <cols>
    <col min="1" max="1" width="10.5546875" style="2" customWidth="1"/>
    <col min="2" max="2" width="10" style="2" customWidth="1"/>
    <col min="3" max="3" width="2.88671875" style="2" customWidth="1"/>
    <col min="4" max="4" width="9.5546875" style="2" customWidth="1"/>
    <col min="5" max="5" width="8.88671875" style="2" customWidth="1"/>
    <col min="6" max="6" width="8.109375" style="2" customWidth="1"/>
    <col min="7" max="7" width="1.33203125" style="2" customWidth="1"/>
    <col min="8" max="8" width="9.5546875" style="2" customWidth="1"/>
    <col min="9" max="9" width="8.6640625" style="2" customWidth="1"/>
    <col min="10" max="10" width="8.44140625" style="2" customWidth="1"/>
    <col min="11" max="11" width="1.109375" style="2" customWidth="1"/>
    <col min="12" max="12" width="9.6640625" style="2" customWidth="1"/>
    <col min="13" max="13" width="10.109375" style="2" customWidth="1"/>
    <col min="14" max="14" width="9.33203125" style="2" customWidth="1"/>
    <col min="15" max="15" width="8" style="2" customWidth="1"/>
    <col min="16" max="16" width="6.33203125" style="2" customWidth="1"/>
    <col min="17" max="17" width="8.33203125" style="2" customWidth="1"/>
    <col min="18" max="16384" width="8.88671875" style="2"/>
  </cols>
  <sheetData>
    <row r="1" spans="1:17" ht="23.4" customHeight="1" x14ac:dyDescent="0.35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"/>
    </row>
    <row r="2" spans="1:17" ht="8.4" customHeight="1" x14ac:dyDescent="0.3"/>
    <row r="3" spans="1:17" ht="15" customHeight="1" x14ac:dyDescent="0.35">
      <c r="A3" s="84" t="s">
        <v>12</v>
      </c>
      <c r="B3" s="84"/>
      <c r="C3" s="3"/>
      <c r="D3" s="3"/>
      <c r="E3" s="3"/>
      <c r="F3" s="3"/>
      <c r="G3" s="3"/>
      <c r="H3" s="3"/>
      <c r="I3" s="4"/>
      <c r="J3" s="89" t="s">
        <v>11</v>
      </c>
      <c r="K3" s="90"/>
      <c r="L3" s="5"/>
      <c r="M3" s="6"/>
      <c r="N3" s="6"/>
      <c r="O3" s="1"/>
    </row>
    <row r="4" spans="1:17" ht="15" customHeight="1" x14ac:dyDescent="0.35">
      <c r="A4" s="85" t="s">
        <v>9</v>
      </c>
      <c r="B4" s="85"/>
      <c r="C4" s="7"/>
      <c r="D4" s="7"/>
      <c r="E4" s="7"/>
      <c r="F4" s="7"/>
      <c r="G4" s="8"/>
      <c r="H4" s="88" t="s">
        <v>10</v>
      </c>
      <c r="I4" s="88"/>
      <c r="J4" s="3"/>
      <c r="K4" s="3"/>
      <c r="L4" s="3"/>
      <c r="M4" s="3"/>
      <c r="N4" s="3"/>
      <c r="O4" s="1"/>
    </row>
    <row r="5" spans="1:17" ht="15" customHeight="1" x14ac:dyDescent="0.35">
      <c r="A5" s="85" t="s">
        <v>13</v>
      </c>
      <c r="B5" s="85"/>
      <c r="C5" s="3"/>
      <c r="D5" s="3"/>
      <c r="E5" s="3"/>
      <c r="F5" s="3"/>
      <c r="G5" s="3"/>
      <c r="H5" s="3"/>
      <c r="I5" s="3"/>
      <c r="J5" s="9"/>
      <c r="K5" s="9"/>
      <c r="L5" s="9"/>
      <c r="M5" s="9"/>
      <c r="N5" s="9"/>
      <c r="O5" s="1"/>
    </row>
    <row r="6" spans="1:17" ht="15" customHeight="1" x14ac:dyDescent="0.35">
      <c r="A6" s="84" t="s">
        <v>14</v>
      </c>
      <c r="B6" s="84"/>
      <c r="C6" s="84"/>
      <c r="D6" s="86"/>
      <c r="E6" s="10"/>
      <c r="F6" s="10"/>
      <c r="G6" s="10"/>
      <c r="H6" s="10"/>
      <c r="I6" s="10"/>
      <c r="J6" s="11"/>
      <c r="K6" s="11"/>
      <c r="L6" s="11"/>
      <c r="M6" s="11"/>
      <c r="N6" s="12"/>
      <c r="O6" s="1"/>
    </row>
    <row r="7" spans="1:17" ht="15" customHeight="1" x14ac:dyDescent="0.35">
      <c r="A7" s="84" t="s">
        <v>15</v>
      </c>
      <c r="B7" s="84"/>
      <c r="C7" s="84"/>
      <c r="D7" s="87"/>
      <c r="E7" s="13"/>
      <c r="F7" s="13"/>
      <c r="G7" s="13"/>
      <c r="H7" s="13"/>
      <c r="I7" s="13"/>
      <c r="J7" s="13"/>
      <c r="K7" s="13"/>
      <c r="L7" s="13"/>
      <c r="M7" s="13"/>
      <c r="N7" s="13"/>
      <c r="O7" s="1"/>
    </row>
    <row r="8" spans="1:17" ht="7.95" customHeight="1" x14ac:dyDescent="0.45">
      <c r="A8" s="14"/>
      <c r="B8" s="14"/>
      <c r="C8" s="14"/>
      <c r="D8" s="15"/>
      <c r="E8" s="15"/>
      <c r="F8" s="16"/>
      <c r="G8" s="16"/>
      <c r="H8" s="17"/>
      <c r="I8" s="18"/>
      <c r="K8" s="17"/>
      <c r="L8" s="19"/>
      <c r="M8" s="19"/>
      <c r="N8" s="20"/>
      <c r="O8" s="1"/>
    </row>
    <row r="9" spans="1:17" ht="12.75" customHeight="1" x14ac:dyDescent="0.3">
      <c r="A9" s="21"/>
      <c r="B9" s="21"/>
      <c r="C9" s="21"/>
      <c r="D9" s="81" t="s">
        <v>1</v>
      </c>
      <c r="E9" s="81"/>
      <c r="F9" s="81"/>
      <c r="G9" s="81"/>
      <c r="H9" s="82" t="s">
        <v>6</v>
      </c>
      <c r="I9" s="82"/>
      <c r="J9" s="82"/>
      <c r="K9" s="82"/>
      <c r="L9" s="81" t="s">
        <v>7</v>
      </c>
      <c r="M9" s="81"/>
      <c r="N9" s="81"/>
      <c r="O9" s="22"/>
    </row>
    <row r="10" spans="1:17" ht="14.4" customHeight="1" thickBot="1" x14ac:dyDescent="0.35">
      <c r="A10" s="21"/>
      <c r="B10" s="21"/>
      <c r="C10" s="21"/>
      <c r="D10" s="60" t="s">
        <v>29</v>
      </c>
      <c r="E10" s="61"/>
      <c r="F10" s="61"/>
      <c r="G10" s="61"/>
      <c r="H10" s="60" t="s">
        <v>30</v>
      </c>
      <c r="I10" s="60"/>
      <c r="J10" s="60"/>
      <c r="K10" s="60"/>
      <c r="L10" s="60" t="s">
        <v>31</v>
      </c>
      <c r="M10" s="60"/>
      <c r="N10" s="60"/>
      <c r="O10" s="23"/>
    </row>
    <row r="11" spans="1:17" ht="12" customHeight="1" x14ac:dyDescent="0.3">
      <c r="A11" s="83" t="s">
        <v>0</v>
      </c>
      <c r="B11" s="83"/>
      <c r="C11" s="83"/>
      <c r="D11" s="77" t="s">
        <v>1</v>
      </c>
      <c r="E11" s="77" t="s">
        <v>2</v>
      </c>
      <c r="F11" s="78" t="s">
        <v>5</v>
      </c>
      <c r="G11" s="79"/>
      <c r="H11" s="77" t="s">
        <v>6</v>
      </c>
      <c r="I11" s="77" t="s">
        <v>2</v>
      </c>
      <c r="J11" s="78" t="s">
        <v>5</v>
      </c>
      <c r="K11" s="80"/>
      <c r="L11" s="77" t="s">
        <v>7</v>
      </c>
      <c r="M11" s="77" t="s">
        <v>2</v>
      </c>
      <c r="N11" s="78" t="s">
        <v>5</v>
      </c>
      <c r="O11" s="62" t="s">
        <v>28</v>
      </c>
      <c r="P11" s="63"/>
      <c r="Q11" s="64"/>
    </row>
    <row r="12" spans="1:17" ht="7.95" customHeight="1" x14ac:dyDescent="0.3">
      <c r="A12" s="24"/>
      <c r="B12" s="24"/>
      <c r="C12" s="24"/>
      <c r="D12" s="77" t="s">
        <v>4</v>
      </c>
      <c r="E12" s="77" t="s">
        <v>3</v>
      </c>
      <c r="F12" s="77" t="s">
        <v>8</v>
      </c>
      <c r="G12" s="79"/>
      <c r="H12" s="77" t="s">
        <v>4</v>
      </c>
      <c r="I12" s="77" t="s">
        <v>3</v>
      </c>
      <c r="J12" s="77" t="s">
        <v>8</v>
      </c>
      <c r="K12" s="77"/>
      <c r="L12" s="77" t="s">
        <v>4</v>
      </c>
      <c r="M12" s="77" t="s">
        <v>3</v>
      </c>
      <c r="N12" s="77" t="s">
        <v>8</v>
      </c>
      <c r="O12" s="65"/>
      <c r="P12" s="66"/>
      <c r="Q12" s="67"/>
    </row>
    <row r="13" spans="1:17" ht="6" customHeight="1" thickBot="1" x14ac:dyDescent="0.35">
      <c r="A13" s="25"/>
      <c r="B13" s="25"/>
      <c r="C13" s="24"/>
      <c r="D13" s="26"/>
      <c r="E13" s="26"/>
      <c r="F13" s="26"/>
      <c r="G13" s="21"/>
      <c r="H13" s="26"/>
      <c r="I13" s="26"/>
      <c r="J13" s="26"/>
      <c r="K13" s="21"/>
      <c r="L13" s="26"/>
      <c r="M13" s="26"/>
      <c r="N13" s="26"/>
      <c r="O13" s="68"/>
      <c r="P13" s="69"/>
      <c r="Q13" s="70"/>
    </row>
    <row r="14" spans="1:17" ht="13.95" customHeight="1" thickBot="1" x14ac:dyDescent="0.35">
      <c r="A14" s="92"/>
      <c r="B14" s="93"/>
      <c r="C14" s="94" t="s">
        <v>22</v>
      </c>
      <c r="D14" s="95" t="s">
        <v>23</v>
      </c>
      <c r="E14" s="95" t="s">
        <v>23</v>
      </c>
      <c r="F14" s="95" t="s">
        <v>25</v>
      </c>
      <c r="G14" s="96"/>
      <c r="H14" s="95" t="s">
        <v>23</v>
      </c>
      <c r="I14" s="95" t="s">
        <v>23</v>
      </c>
      <c r="J14" s="95" t="s">
        <v>24</v>
      </c>
      <c r="K14" s="97"/>
      <c r="L14" s="95" t="s">
        <v>23</v>
      </c>
      <c r="M14" s="95" t="s">
        <v>23</v>
      </c>
      <c r="N14" s="95" t="s">
        <v>24</v>
      </c>
      <c r="O14" s="71" t="s">
        <v>26</v>
      </c>
      <c r="P14" s="72" t="s">
        <v>27</v>
      </c>
      <c r="Q14" s="73" t="s">
        <v>8</v>
      </c>
    </row>
    <row r="15" spans="1:17" ht="19.95" customHeight="1" x14ac:dyDescent="0.3">
      <c r="A15" s="27"/>
      <c r="B15" s="28"/>
      <c r="C15" s="98">
        <v>1</v>
      </c>
      <c r="D15" s="29"/>
      <c r="E15" s="30"/>
      <c r="F15" s="31"/>
      <c r="G15" s="100"/>
      <c r="H15" s="29"/>
      <c r="I15" s="30"/>
      <c r="J15" s="31"/>
      <c r="K15" s="104"/>
      <c r="L15" s="32"/>
      <c r="M15" s="33"/>
      <c r="N15" s="33"/>
      <c r="O15" s="74">
        <f>D15+H15+L15</f>
        <v>0</v>
      </c>
      <c r="P15" s="75">
        <f>E15+I15+M15</f>
        <v>0</v>
      </c>
      <c r="Q15" s="74">
        <f>IF(O15&lt;P15,0,O15-P15)</f>
        <v>0</v>
      </c>
    </row>
    <row r="16" spans="1:17" ht="19.95" customHeight="1" x14ac:dyDescent="0.3">
      <c r="A16" s="27"/>
      <c r="B16" s="28"/>
      <c r="C16" s="98">
        <v>2</v>
      </c>
      <c r="D16" s="29"/>
      <c r="E16" s="30"/>
      <c r="F16" s="31"/>
      <c r="G16" s="100"/>
      <c r="H16" s="29"/>
      <c r="I16" s="30"/>
      <c r="J16" s="31"/>
      <c r="K16" s="104"/>
      <c r="L16" s="32"/>
      <c r="M16" s="33"/>
      <c r="N16" s="33"/>
      <c r="O16" s="74">
        <f>D16+H16+L16</f>
        <v>0</v>
      </c>
      <c r="P16" s="75">
        <f>E16+I16+M16</f>
        <v>0</v>
      </c>
      <c r="Q16" s="74">
        <f>IF(O16&lt;P16,0,O16-P16)</f>
        <v>0</v>
      </c>
    </row>
    <row r="17" spans="1:18" ht="19.95" customHeight="1" x14ac:dyDescent="0.3">
      <c r="A17" s="34"/>
      <c r="B17" s="35"/>
      <c r="C17" s="98">
        <v>3</v>
      </c>
      <c r="D17" s="29"/>
      <c r="E17" s="30"/>
      <c r="F17" s="31"/>
      <c r="G17" s="100"/>
      <c r="H17" s="29"/>
      <c r="I17" s="30"/>
      <c r="J17" s="31"/>
      <c r="K17" s="104"/>
      <c r="L17" s="32"/>
      <c r="M17" s="33"/>
      <c r="N17" s="33"/>
      <c r="O17" s="74">
        <f t="shared" ref="O17:P17" si="0">D17+H17+L17</f>
        <v>0</v>
      </c>
      <c r="P17" s="75">
        <f t="shared" si="0"/>
        <v>0</v>
      </c>
      <c r="Q17" s="74">
        <f t="shared" ref="Q17" si="1">IF(O17&lt;P17,0,O17-P17)</f>
        <v>0</v>
      </c>
    </row>
    <row r="18" spans="1:18" ht="19.95" customHeight="1" x14ac:dyDescent="0.3">
      <c r="A18" s="36"/>
      <c r="B18" s="37"/>
      <c r="C18" s="98">
        <v>4</v>
      </c>
      <c r="D18" s="29"/>
      <c r="E18" s="32"/>
      <c r="F18" s="32"/>
      <c r="G18" s="101"/>
      <c r="H18" s="32"/>
      <c r="I18" s="32"/>
      <c r="J18" s="32"/>
      <c r="K18" s="104"/>
      <c r="L18" s="32"/>
      <c r="M18" s="33"/>
      <c r="N18" s="33"/>
      <c r="O18" s="74">
        <f t="shared" ref="O18:P26" si="2">D18+H18+L18</f>
        <v>0</v>
      </c>
      <c r="P18" s="75">
        <f t="shared" si="2"/>
        <v>0</v>
      </c>
      <c r="Q18" s="74">
        <f t="shared" ref="Q18:Q26" si="3">IF(O18&lt;P18,0,O18-P18)</f>
        <v>0</v>
      </c>
    </row>
    <row r="19" spans="1:18" ht="19.95" customHeight="1" x14ac:dyDescent="0.3">
      <c r="A19" s="38"/>
      <c r="B19" s="39"/>
      <c r="C19" s="98">
        <v>5</v>
      </c>
      <c r="D19" s="29"/>
      <c r="E19" s="40"/>
      <c r="F19" s="40"/>
      <c r="G19" s="102"/>
      <c r="H19" s="40"/>
      <c r="I19" s="40"/>
      <c r="J19" s="40"/>
      <c r="K19" s="104"/>
      <c r="L19" s="32"/>
      <c r="M19" s="33"/>
      <c r="N19" s="33"/>
      <c r="O19" s="74">
        <f t="shared" si="2"/>
        <v>0</v>
      </c>
      <c r="P19" s="75">
        <f t="shared" si="2"/>
        <v>0</v>
      </c>
      <c r="Q19" s="74">
        <f t="shared" si="3"/>
        <v>0</v>
      </c>
    </row>
    <row r="20" spans="1:18" ht="19.95" customHeight="1" x14ac:dyDescent="0.3">
      <c r="A20" s="38"/>
      <c r="B20" s="39"/>
      <c r="C20" s="98">
        <v>6</v>
      </c>
      <c r="D20" s="29"/>
      <c r="E20" s="30"/>
      <c r="F20" s="31"/>
      <c r="G20" s="100"/>
      <c r="H20" s="41"/>
      <c r="I20" s="30"/>
      <c r="J20" s="30"/>
      <c r="K20" s="104"/>
      <c r="L20" s="32"/>
      <c r="M20" s="33"/>
      <c r="N20" s="33"/>
      <c r="O20" s="74">
        <f t="shared" si="2"/>
        <v>0</v>
      </c>
      <c r="P20" s="75">
        <f t="shared" si="2"/>
        <v>0</v>
      </c>
      <c r="Q20" s="74">
        <f t="shared" si="3"/>
        <v>0</v>
      </c>
    </row>
    <row r="21" spans="1:18" ht="19.95" customHeight="1" x14ac:dyDescent="0.3">
      <c r="A21" s="38"/>
      <c r="B21" s="39"/>
      <c r="C21" s="98">
        <v>7</v>
      </c>
      <c r="D21" s="29"/>
      <c r="E21" s="30"/>
      <c r="F21" s="31"/>
      <c r="G21" s="100"/>
      <c r="H21" s="41"/>
      <c r="I21" s="30"/>
      <c r="J21" s="30"/>
      <c r="K21" s="104"/>
      <c r="L21" s="32"/>
      <c r="M21" s="33"/>
      <c r="N21" s="33"/>
      <c r="O21" s="74">
        <f t="shared" si="2"/>
        <v>0</v>
      </c>
      <c r="P21" s="75">
        <f t="shared" si="2"/>
        <v>0</v>
      </c>
      <c r="Q21" s="74">
        <f t="shared" si="3"/>
        <v>0</v>
      </c>
    </row>
    <row r="22" spans="1:18" ht="19.95" customHeight="1" x14ac:dyDescent="0.3">
      <c r="A22" s="38"/>
      <c r="B22" s="39"/>
      <c r="C22" s="98">
        <v>8</v>
      </c>
      <c r="D22" s="29"/>
      <c r="E22" s="30"/>
      <c r="F22" s="31"/>
      <c r="G22" s="100"/>
      <c r="H22" s="41"/>
      <c r="I22" s="30"/>
      <c r="J22" s="30"/>
      <c r="K22" s="104"/>
      <c r="L22" s="32"/>
      <c r="M22" s="33"/>
      <c r="N22" s="33"/>
      <c r="O22" s="74">
        <f t="shared" si="2"/>
        <v>0</v>
      </c>
      <c r="P22" s="75">
        <f t="shared" si="2"/>
        <v>0</v>
      </c>
      <c r="Q22" s="74">
        <f t="shared" si="3"/>
        <v>0</v>
      </c>
    </row>
    <row r="23" spans="1:18" ht="19.95" customHeight="1" x14ac:dyDescent="0.3">
      <c r="A23" s="38"/>
      <c r="B23" s="39"/>
      <c r="C23" s="98">
        <v>9</v>
      </c>
      <c r="D23" s="29"/>
      <c r="E23" s="30"/>
      <c r="F23" s="31"/>
      <c r="G23" s="100"/>
      <c r="H23" s="41"/>
      <c r="I23" s="30"/>
      <c r="J23" s="30"/>
      <c r="K23" s="104"/>
      <c r="L23" s="32"/>
      <c r="M23" s="33"/>
      <c r="N23" s="33"/>
      <c r="O23" s="74">
        <f t="shared" si="2"/>
        <v>0</v>
      </c>
      <c r="P23" s="75">
        <f t="shared" si="2"/>
        <v>0</v>
      </c>
      <c r="Q23" s="74">
        <f t="shared" si="3"/>
        <v>0</v>
      </c>
    </row>
    <row r="24" spans="1:18" ht="19.95" customHeight="1" x14ac:dyDescent="0.3">
      <c r="A24" s="38"/>
      <c r="B24" s="39"/>
      <c r="C24" s="99">
        <v>10</v>
      </c>
      <c r="D24" s="41"/>
      <c r="E24" s="30"/>
      <c r="F24" s="30"/>
      <c r="G24" s="100"/>
      <c r="H24" s="41"/>
      <c r="I24" s="30"/>
      <c r="J24" s="30"/>
      <c r="K24" s="105"/>
      <c r="L24" s="32"/>
      <c r="M24" s="33"/>
      <c r="N24" s="33"/>
      <c r="O24" s="74">
        <f t="shared" si="2"/>
        <v>0</v>
      </c>
      <c r="P24" s="75">
        <f t="shared" si="2"/>
        <v>0</v>
      </c>
      <c r="Q24" s="74">
        <f t="shared" si="3"/>
        <v>0</v>
      </c>
    </row>
    <row r="25" spans="1:18" ht="19.95" customHeight="1" x14ac:dyDescent="0.3">
      <c r="A25" s="38"/>
      <c r="B25" s="39"/>
      <c r="C25" s="99">
        <v>11</v>
      </c>
      <c r="D25" s="41"/>
      <c r="E25" s="30"/>
      <c r="F25" s="30"/>
      <c r="G25" s="100"/>
      <c r="H25" s="41"/>
      <c r="I25" s="30"/>
      <c r="J25" s="30"/>
      <c r="K25" s="105"/>
      <c r="L25" s="32"/>
      <c r="M25" s="33"/>
      <c r="N25" s="33"/>
      <c r="O25" s="74">
        <f t="shared" si="2"/>
        <v>0</v>
      </c>
      <c r="P25" s="75">
        <f t="shared" si="2"/>
        <v>0</v>
      </c>
      <c r="Q25" s="74">
        <f t="shared" si="3"/>
        <v>0</v>
      </c>
    </row>
    <row r="26" spans="1:18" ht="19.95" customHeight="1" x14ac:dyDescent="0.3">
      <c r="A26" s="38"/>
      <c r="B26" s="39"/>
      <c r="C26" s="99">
        <v>12</v>
      </c>
      <c r="D26" s="41"/>
      <c r="E26" s="30"/>
      <c r="F26" s="30"/>
      <c r="G26" s="100"/>
      <c r="H26" s="41"/>
      <c r="I26" s="30"/>
      <c r="J26" s="30"/>
      <c r="K26" s="105"/>
      <c r="L26" s="32"/>
      <c r="M26" s="33"/>
      <c r="N26" s="33"/>
      <c r="O26" s="74">
        <f t="shared" si="2"/>
        <v>0</v>
      </c>
      <c r="P26" s="75">
        <f t="shared" si="2"/>
        <v>0</v>
      </c>
      <c r="Q26" s="74">
        <f t="shared" si="3"/>
        <v>0</v>
      </c>
    </row>
    <row r="27" spans="1:18" ht="19.95" customHeight="1" x14ac:dyDescent="0.3">
      <c r="A27" s="38"/>
      <c r="B27" s="39"/>
      <c r="C27" s="99">
        <v>13</v>
      </c>
      <c r="D27" s="41"/>
      <c r="E27" s="30"/>
      <c r="F27" s="30"/>
      <c r="G27" s="100"/>
      <c r="H27" s="41"/>
      <c r="I27" s="30"/>
      <c r="J27" s="30"/>
      <c r="K27" s="105"/>
      <c r="L27" s="32"/>
      <c r="M27" s="42"/>
      <c r="N27" s="42"/>
      <c r="O27" s="74">
        <f t="shared" ref="O27:O30" si="4">D27+H27+L27</f>
        <v>0</v>
      </c>
      <c r="P27" s="75">
        <f t="shared" ref="P27:P30" si="5">E27+I27+M27</f>
        <v>0</v>
      </c>
      <c r="Q27" s="74">
        <f t="shared" ref="Q27:Q30" si="6">IF(O27&lt;P27,0,O27-P27)</f>
        <v>0</v>
      </c>
    </row>
    <row r="28" spans="1:18" ht="19.95" customHeight="1" x14ac:dyDescent="0.3">
      <c r="A28" s="38"/>
      <c r="B28" s="39"/>
      <c r="C28" s="99">
        <v>14</v>
      </c>
      <c r="D28" s="41"/>
      <c r="E28" s="30"/>
      <c r="F28" s="30"/>
      <c r="G28" s="100"/>
      <c r="H28" s="41"/>
      <c r="I28" s="30"/>
      <c r="J28" s="30"/>
      <c r="K28" s="105"/>
      <c r="L28" s="32"/>
      <c r="M28" s="42"/>
      <c r="N28" s="42"/>
      <c r="O28" s="74">
        <f t="shared" si="4"/>
        <v>0</v>
      </c>
      <c r="P28" s="75">
        <f t="shared" si="5"/>
        <v>0</v>
      </c>
      <c r="Q28" s="74">
        <f t="shared" si="6"/>
        <v>0</v>
      </c>
    </row>
    <row r="29" spans="1:18" ht="19.95" customHeight="1" x14ac:dyDescent="0.3">
      <c r="A29" s="38"/>
      <c r="B29" s="39"/>
      <c r="C29" s="99">
        <v>15</v>
      </c>
      <c r="D29" s="41"/>
      <c r="E29" s="30"/>
      <c r="F29" s="30"/>
      <c r="G29" s="100"/>
      <c r="H29" s="41"/>
      <c r="I29" s="30"/>
      <c r="J29" s="30"/>
      <c r="K29" s="105"/>
      <c r="L29" s="32"/>
      <c r="M29" s="42"/>
      <c r="N29" s="42"/>
      <c r="O29" s="74">
        <f t="shared" si="4"/>
        <v>0</v>
      </c>
      <c r="P29" s="75">
        <f t="shared" si="5"/>
        <v>0</v>
      </c>
      <c r="Q29" s="74">
        <f t="shared" si="6"/>
        <v>0</v>
      </c>
    </row>
    <row r="30" spans="1:18" ht="19.95" customHeight="1" x14ac:dyDescent="0.3">
      <c r="A30" s="38"/>
      <c r="B30" s="39"/>
      <c r="C30" s="99">
        <v>16</v>
      </c>
      <c r="D30" s="29"/>
      <c r="E30" s="30"/>
      <c r="F30" s="31"/>
      <c r="G30" s="100"/>
      <c r="H30" s="41"/>
      <c r="I30" s="30"/>
      <c r="J30" s="30"/>
      <c r="K30" s="105"/>
      <c r="L30" s="32"/>
      <c r="M30" s="42"/>
      <c r="N30" s="42"/>
      <c r="O30" s="74">
        <f t="shared" si="4"/>
        <v>0</v>
      </c>
      <c r="P30" s="75">
        <f t="shared" si="5"/>
        <v>0</v>
      </c>
      <c r="Q30" s="74">
        <f t="shared" si="6"/>
        <v>0</v>
      </c>
    </row>
    <row r="31" spans="1:18" ht="17.399999999999999" customHeight="1" thickBot="1" x14ac:dyDescent="0.35">
      <c r="A31" s="43"/>
      <c r="B31" s="44"/>
      <c r="C31" s="45"/>
      <c r="D31" s="46">
        <f>SUM(D15:D30)</f>
        <v>0</v>
      </c>
      <c r="E31" s="47">
        <f>SUM(E15:E30)</f>
        <v>0</v>
      </c>
      <c r="F31" s="47">
        <f>SUM(F15:F30)</f>
        <v>0</v>
      </c>
      <c r="G31" s="103"/>
      <c r="H31" s="48">
        <f>SUM(H15:H30)</f>
        <v>0</v>
      </c>
      <c r="I31" s="49">
        <f>SUM(I15:I30)</f>
        <v>0</v>
      </c>
      <c r="J31" s="49">
        <f>SUM(J15:J30)</f>
        <v>0</v>
      </c>
      <c r="K31" s="106"/>
      <c r="L31" s="50">
        <f>SUM(L15:L30)</f>
        <v>0</v>
      </c>
      <c r="M31" s="50">
        <f>SUM(M15:M30)</f>
        <v>0</v>
      </c>
      <c r="N31" s="50">
        <f>SUM(N15:N30)</f>
        <v>0</v>
      </c>
      <c r="O31" s="74">
        <f>SUM(O15:O30)</f>
        <v>0</v>
      </c>
      <c r="P31" s="75"/>
      <c r="Q31" s="76">
        <f>SUM(Q15:Q30)</f>
        <v>0</v>
      </c>
      <c r="R31" s="51"/>
    </row>
    <row r="32" spans="1:18" ht="4.2" customHeight="1" thickTop="1" x14ac:dyDescent="0.3">
      <c r="A32" s="52"/>
      <c r="B32" s="52"/>
      <c r="C32" s="52"/>
      <c r="D32" s="21"/>
      <c r="E32" s="21"/>
      <c r="F32" s="21"/>
      <c r="G32" s="21"/>
      <c r="H32" s="21"/>
      <c r="I32" s="53"/>
      <c r="J32" s="53"/>
      <c r="K32" s="53"/>
      <c r="L32" s="21"/>
      <c r="M32" s="53"/>
      <c r="N32" s="53"/>
      <c r="O32" s="53"/>
    </row>
    <row r="33" spans="1:17" ht="17.399999999999999" customHeight="1" thickBot="1" x14ac:dyDescent="0.35">
      <c r="A33" s="107" t="s">
        <v>19</v>
      </c>
      <c r="B33" s="107"/>
      <c r="C33" s="107"/>
      <c r="D33" s="107"/>
      <c r="E33" s="107"/>
      <c r="F33" s="54">
        <f>Q31</f>
        <v>0</v>
      </c>
      <c r="G33" s="55"/>
      <c r="H33" s="109" t="s">
        <v>18</v>
      </c>
      <c r="I33" s="109"/>
      <c r="J33" s="109"/>
      <c r="K33" s="109"/>
      <c r="L33" s="109"/>
      <c r="M33" s="56"/>
      <c r="N33" s="56"/>
      <c r="O33" s="53"/>
    </row>
    <row r="34" spans="1:17" ht="22.2" customHeight="1" x14ac:dyDescent="0.45">
      <c r="A34" s="57"/>
      <c r="B34" s="57"/>
      <c r="C34" s="57"/>
      <c r="D34" s="57"/>
      <c r="E34" s="110">
        <f ca="1">TODAY()</f>
        <v>44705</v>
      </c>
      <c r="F34" s="110"/>
      <c r="G34" s="15"/>
      <c r="I34" s="58"/>
      <c r="J34" s="58"/>
      <c r="K34" s="58"/>
      <c r="L34" s="58"/>
      <c r="M34" s="58"/>
      <c r="N34" s="59"/>
      <c r="O34" s="53"/>
      <c r="Q34" s="51"/>
    </row>
    <row r="35" spans="1:17" ht="12.75" customHeight="1" x14ac:dyDescent="0.3">
      <c r="A35" s="108" t="s">
        <v>17</v>
      </c>
      <c r="B35" s="108"/>
      <c r="C35" s="108"/>
      <c r="D35" s="108"/>
      <c r="E35" s="108"/>
      <c r="F35" s="108"/>
      <c r="G35" s="108"/>
      <c r="J35" s="108" t="s">
        <v>16</v>
      </c>
      <c r="K35" s="108"/>
      <c r="L35" s="108"/>
      <c r="M35" s="108"/>
      <c r="N35" s="108"/>
      <c r="O35" s="53"/>
    </row>
    <row r="36" spans="1:17" ht="12.75" customHeight="1" x14ac:dyDescent="0.3">
      <c r="O36" s="53"/>
    </row>
    <row r="37" spans="1:17" ht="12.75" customHeight="1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7" ht="12.75" customHeigh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7" ht="12.75" customHeight="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7" ht="12.75" customHeight="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7" ht="12.75" customHeight="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7" ht="12.75" customHeigh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7" ht="12.75" customHeight="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7" ht="12.75" customHeigh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7" ht="12.75" customHeigh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7" ht="12.75" customHeight="1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7" ht="12.75" customHeight="1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7" ht="12.75" customHeight="1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 customHeigh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 customHeigh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 customHeight="1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 customHeight="1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 customHeight="1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 customHeight="1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 customHeigh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 customHeight="1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 customHeight="1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2.75" customHeight="1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2.75" customHeight="1" x14ac:dyDescent="0.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 customHeight="1" x14ac:dyDescent="0.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2.75" customHeight="1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2.75" customHeight="1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 customHeight="1" x14ac:dyDescent="0.3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 customHeight="1" x14ac:dyDescent="0.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 customHeight="1" x14ac:dyDescent="0.3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 customHeight="1" x14ac:dyDescent="0.3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2.75" customHeight="1" x14ac:dyDescent="0.3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12.75" customHeight="1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12.75" customHeight="1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12.75" customHeight="1" x14ac:dyDescent="0.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2.75" customHeight="1" x14ac:dyDescent="0.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2.75" customHeight="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2.75" customHeight="1" x14ac:dyDescent="0.3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2.75" customHeight="1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2.75" customHeight="1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2.75" customHeight="1" x14ac:dyDescent="0.3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12.75" customHeight="1" x14ac:dyDescent="0.3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2.75" customHeight="1" x14ac:dyDescent="0.3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12.75" customHeight="1" x14ac:dyDescent="0.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12.75" customHeight="1" x14ac:dyDescent="0.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ht="12.75" customHeight="1" x14ac:dyDescent="0.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ht="12.75" customHeight="1" x14ac:dyDescent="0.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2.75" customHeigh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2.75" customHeight="1" x14ac:dyDescent="0.3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2.75" customHeight="1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2.75" customHeight="1" x14ac:dyDescent="0.3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12.75" customHeight="1" x14ac:dyDescent="0.3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2.75" customHeight="1" x14ac:dyDescent="0.3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12.75" customHeight="1" x14ac:dyDescent="0.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2.75" customHeight="1" x14ac:dyDescent="0.3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2.75" customHeight="1" x14ac:dyDescent="0.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t="12.75" customHeight="1" x14ac:dyDescent="0.3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12.75" customHeight="1" x14ac:dyDescent="0.3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t="12.75" customHeight="1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7" ht="12.75" customHeight="1" x14ac:dyDescent="0.3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7" ht="12.75" customHeight="1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7" ht="12.75" customHeight="1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7" ht="12.75" customHeight="1" x14ac:dyDescent="0.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7" ht="12.75" customHeight="1" x14ac:dyDescent="0.3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7" ht="12.75" customHeight="1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7" ht="12.75" customHeight="1" x14ac:dyDescent="0.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7" ht="12.75" customHeight="1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7" ht="12.75" customHeight="1" x14ac:dyDescent="0.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7" ht="12.75" customHeight="1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7" ht="12.75" customHeight="1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7" ht="12.75" customHeight="1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7" ht="12.75" customHeight="1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7" ht="12.75" customHeight="1" x14ac:dyDescent="0.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7" ht="12.75" customHeight="1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Q111" s="2" t="s">
        <v>20</v>
      </c>
    </row>
    <row r="112" spans="1:17" ht="12.75" customHeight="1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ht="12.75" customHeight="1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ht="12.75" customHeight="1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ht="12.75" customHeight="1" x14ac:dyDescent="0.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ht="12.75" customHeight="1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ht="12.75" customHeight="1" x14ac:dyDescent="0.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ht="12.75" customHeight="1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ht="12.75" customHeight="1" x14ac:dyDescent="0.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</sheetData>
  <sheetProtection algorithmName="SHA-512" hashValue="iJrIJfc8+T0NCJNmg1W3JQ5gA+B9LvHnSw7EAnl2XWab4XbjS7Du4wpv2ummYQZP5y9U8Ko1fXQnodeXYXcPxg==" saltValue="hbExjqiebZPCGnR/3U4zwg==" spinCount="100000" sheet="1" objects="1" scenarios="1"/>
  <mergeCells count="41">
    <mergeCell ref="E7:N7"/>
    <mergeCell ref="A24:B24"/>
    <mergeCell ref="D9:G9"/>
    <mergeCell ref="H9:K9"/>
    <mergeCell ref="L9:N9"/>
    <mergeCell ref="D10:G10"/>
    <mergeCell ref="H10:K10"/>
    <mergeCell ref="L10:N10"/>
    <mergeCell ref="A11:C11"/>
    <mergeCell ref="A14:B14"/>
    <mergeCell ref="A15:B15"/>
    <mergeCell ref="A16:B16"/>
    <mergeCell ref="E6:I6"/>
    <mergeCell ref="A35:G35"/>
    <mergeCell ref="J35:N35"/>
    <mergeCell ref="A26:B26"/>
    <mergeCell ref="A31:B31"/>
    <mergeCell ref="A33:E33"/>
    <mergeCell ref="H33:L33"/>
    <mergeCell ref="A34:D34"/>
    <mergeCell ref="E34:F34"/>
    <mergeCell ref="I34:M34"/>
    <mergeCell ref="A27:B27"/>
    <mergeCell ref="A28:B28"/>
    <mergeCell ref="A29:B29"/>
    <mergeCell ref="A30:B30"/>
    <mergeCell ref="A25:B25"/>
    <mergeCell ref="A18:B18"/>
    <mergeCell ref="A1:N1"/>
    <mergeCell ref="C3:H3"/>
    <mergeCell ref="C5:I5"/>
    <mergeCell ref="C4:F4"/>
    <mergeCell ref="H4:I4"/>
    <mergeCell ref="J4:N4"/>
    <mergeCell ref="O11:Q13"/>
    <mergeCell ref="A17:B17"/>
    <mergeCell ref="A21:B21"/>
    <mergeCell ref="A22:B22"/>
    <mergeCell ref="A23:B23"/>
    <mergeCell ref="A19:B19"/>
    <mergeCell ref="A20:B20"/>
  </mergeCells>
  <printOptions horizontalCentered="1" gridLines="1"/>
  <pageMargins left="0.2" right="0.2" top="0.25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George West I.S.D.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sgonzales</dc:creator>
  <cp:lastModifiedBy>Ty Sparks</cp:lastModifiedBy>
  <cp:lastPrinted>2016-05-26T13:22:31Z</cp:lastPrinted>
  <dcterms:created xsi:type="dcterms:W3CDTF">2010-05-07T18:10:26Z</dcterms:created>
  <dcterms:modified xsi:type="dcterms:W3CDTF">2022-05-24T21:19:39Z</dcterms:modified>
</cp:coreProperties>
</file>